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Ene Mar 2023\"/>
    </mc:Choice>
  </mc:AlternateContent>
  <xr:revisionPtr revIDLastSave="0" documentId="13_ncr:1_{914016A4-193C-4878-AE04-4F4773F447DE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84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H31" i="1" s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<sst xmlns="http://schemas.openxmlformats.org/spreadsheetml/2006/main" count="81" uniqueCount="49">
  <si>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</si>
  <si>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</si>
  <si>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</si>
  <si>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</si>
  <si>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</si>
  <si>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</si>
  <si>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</si>
  <si>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</si>
  <si>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</si>
  <si>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</si>
  <si>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</si>
  <si>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</si>
  <si>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</si>
  <si>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</si>
  <si>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</si>
  <si>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</si>
  <si>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</si>
  <si>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</si>
  <si>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</si>
  <si>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</si>
  <si>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</si>
  <si>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</si>
  <si>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</si>
  <si>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</si>
  <si>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</si>
  <si>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</si>
  <si>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</si>
  <si>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</si>
  <si>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</si>
  <si>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</si>
  <si>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</si>
  <si>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</si>
  <si>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</si>
  <si>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</si>
  <si>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</si>
  <si>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</si>
  <si>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</si>
  <si>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</si>
  <si>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</si>
  <si>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</si>
  <si>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</si>
  <si>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</si>
  <si>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</si>
  <si>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</si>
  <si>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</si>
  <si>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</si>
  <si>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</si>
  <si>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PROMOTORA PARA EL DESARROLLO ECONÓMICO DE CHIHUAHUA</t>
  </si>
  <si>
    <t>Del 01 de enero al 31 de marzo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</si>
</sst>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F28" sqref="F28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141761539</v>
      </c>
      <c r="D10" s="4">
        <f t="shared" ref="D10:H10" si="0">SUM(D11,D21,D30,D41)</f>
        <v>0</v>
      </c>
      <c r="E10" s="4">
        <f t="shared" si="0"/>
        <v>141761539</v>
      </c>
      <c r="F10" s="4">
        <f t="shared" si="0"/>
        <v>18961223.329999998</v>
      </c>
      <c r="G10" s="4">
        <f t="shared" si="0"/>
        <v>18961223.329999998</v>
      </c>
      <c r="H10" s="4">
        <f t="shared" si="0"/>
        <v>122800315.67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141761539</v>
      </c>
      <c r="D30" s="4">
        <f t="shared" ref="D30:H30" si="7">SUM(D31:D39)</f>
        <v>0</v>
      </c>
      <c r="E30" s="4">
        <f t="shared" si="7"/>
        <v>141761539</v>
      </c>
      <c r="F30" s="4">
        <f t="shared" si="7"/>
        <v>18961223.329999998</v>
      </c>
      <c r="G30" s="4">
        <f t="shared" si="7"/>
        <v>18961223.329999998</v>
      </c>
      <c r="H30" s="4">
        <f t="shared" si="7"/>
        <v>122800315.67</v>
      </c>
    </row>
    <row r="31" spans="2:8" ht="24" x14ac:dyDescent="0.25">
      <c r="B31" s="11" t="s">
        <v>31</v>
      </c>
      <c r="C31" s="15">
        <v>141761539</v>
      </c>
      <c r="D31" s="15">
        <v>0</v>
      </c>
      <c r="E31" s="17">
        <f t="shared" ref="E31:E39" si="8">SUM(C31:D31)</f>
        <v>141761539</v>
      </c>
      <c r="F31" s="15">
        <v>18961223.329999998</v>
      </c>
      <c r="G31" s="15">
        <v>18961223.329999998</v>
      </c>
      <c r="H31" s="17">
        <f t="shared" ref="H31:H39" si="9">SUM(E31-F31)</f>
        <v>122800315.67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141761539</v>
      </c>
      <c r="D84" s="5">
        <f t="shared" ref="D84:H84" si="26">SUM(D10,D47)</f>
        <v>0</v>
      </c>
      <c r="E84" s="5">
        <f>SUM(E10,E47)</f>
        <v>141761539</v>
      </c>
      <c r="F84" s="5">
        <f t="shared" si="26"/>
        <v>18961223.329999998</v>
      </c>
      <c r="G84" s="5">
        <f t="shared" si="26"/>
        <v>18961223.329999998</v>
      </c>
      <c r="H84" s="5">
        <f t="shared" si="26"/>
        <v>122800315.67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2020-01-08T22:29:57Z</dcterms:created>
  <dcterms:modified xsi:type="dcterms:W3CDTF">2023-04-12T15:04:49Z</dcterms:modified>
</cp:coreProperties>
</file>